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140"/>
  </bookViews>
  <sheets>
    <sheet name="MAST 1 MM" sheetId="5" r:id="rId1"/>
  </sheets>
  <definedNames>
    <definedName name="_xlnm.Print_Area" localSheetId="0">'MAST 1 MM'!$B$1:$W$21</definedName>
  </definedNames>
  <calcPr calcId="124519"/>
</workbook>
</file>

<file path=xl/calcChain.xml><?xml version="1.0" encoding="utf-8"?>
<calcChain xmlns="http://schemas.openxmlformats.org/spreadsheetml/2006/main">
  <c r="U6" i="5"/>
  <c r="U7"/>
  <c r="U8"/>
  <c r="U9"/>
  <c r="U10"/>
  <c r="R6"/>
  <c r="R7"/>
  <c r="R8"/>
  <c r="R9"/>
  <c r="R10"/>
  <c r="O6"/>
  <c r="O7"/>
  <c r="O8"/>
  <c r="O9"/>
  <c r="O10"/>
  <c r="L6"/>
  <c r="L7"/>
  <c r="L8"/>
  <c r="L9"/>
  <c r="L10"/>
  <c r="I6"/>
  <c r="I7"/>
  <c r="I8"/>
  <c r="I9"/>
  <c r="I10"/>
  <c r="F6"/>
  <c r="F7"/>
  <c r="F8"/>
  <c r="F9"/>
  <c r="F10"/>
</calcChain>
</file>

<file path=xl/sharedStrings.xml><?xml version="1.0" encoding="utf-8"?>
<sst xmlns="http://schemas.openxmlformats.org/spreadsheetml/2006/main" count="39" uniqueCount="22">
  <si>
    <t>NOM &amp; PRENOMS</t>
  </si>
  <si>
    <t>GRC</t>
  </si>
  <si>
    <t>PGE</t>
  </si>
  <si>
    <t>NBR MOD A REP</t>
  </si>
  <si>
    <t>NOTE EXA</t>
  </si>
  <si>
    <t>MOY GEN</t>
  </si>
  <si>
    <t>DESCISION</t>
  </si>
  <si>
    <t>MOY, CLASSE</t>
  </si>
  <si>
    <t xml:space="preserve">N° </t>
  </si>
  <si>
    <t xml:space="preserve">DROIT </t>
  </si>
  <si>
    <t>GESTION ACHAT</t>
  </si>
  <si>
    <t>MARKET INDUS</t>
  </si>
  <si>
    <t>MARKET SERVICE</t>
  </si>
  <si>
    <t>DIAWARA SALIMATA</t>
  </si>
  <si>
    <t>GBOKO YAO KRA MODESTE</t>
  </si>
  <si>
    <t>KONE KADIDIA</t>
  </si>
  <si>
    <t>TENOU NEHEMIE VICTOIRE WINA</t>
  </si>
  <si>
    <t>YAO KONAN MAXIME</t>
  </si>
  <si>
    <t xml:space="preserve">RESULTAT 2020-2021 MASTER I-MARKETING MANAGEMENT </t>
  </si>
  <si>
    <t>REFUSE</t>
  </si>
  <si>
    <t>ADMIS</t>
  </si>
  <si>
    <t>ADMISE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</si>
</sst>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theme="1"/>
      <name val="Century Gothic"/>
      <family val="2"/>
    </font>
    <font>
      <b/>
      <sz val="2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40"/>
      <color rgb="FF000000"/>
      <name val="Calibri"/>
      <family val="2"/>
      <scheme val="minor"/>
    </font>
    <font>
      <b/>
      <sz val="40"/>
      <color rgb="FF000000"/>
      <name val="Calibri"/>
      <family val="2"/>
      <scheme val="minor"/>
    </font>
    <font>
      <sz val="36"/>
      <color theme="1"/>
      <name val="Calibri"/>
      <family val="2"/>
      <scheme val="minor"/>
    </font>
    <font>
      <sz val="33"/>
      <color theme="1"/>
      <name val="Calibri"/>
      <family val="2"/>
      <scheme val="minor"/>
    </font>
    <font>
      <sz val="35"/>
      <color theme="1"/>
      <name val="Calibri"/>
      <family val="2"/>
      <scheme val="minor"/>
    </font>
    <font>
      <b/>
      <sz val="35"/>
      <color rgb="FF000000"/>
      <name val="Calibri"/>
      <family val="2"/>
      <scheme val="minor"/>
    </font>
    <font>
      <b/>
      <sz val="34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sz val="3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3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7" fillId="2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0" fontId="15" fillId="3" borderId="1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3" fillId="0" borderId="0" xfId="0" applyFont="1"/>
    <xf numFmtId="0" fontId="13" fillId="0" borderId="0" xfId="0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83552</xdr:colOff>
      <xdr:row>11</xdr:row>
      <xdr:rowOff>50132</xdr:rowOff>
    </xdr:from>
    <xdr:to>
      <xdr:col>20</xdr:col>
      <xdr:colOff>969210</xdr:colOff>
      <xdr:row>21</xdr:row>
      <xdr:rowOff>54430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5907409" y="21304489"/>
          <a:ext cx="19881230" cy="190929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8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IMPORTANT</a:t>
          </a:r>
          <a:endParaRPr kumimoji="0" lang="fr-FR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• </a:t>
          </a:r>
          <a:r>
            <a:rPr kumimoji="0" lang="fr-F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AUDITEURS OU AUDITRICES N'AYANT PAS OBTENU LA MOYENNE DE 10/20 PAR MODULE SONT OBLIGES DE VALIDER  LE MODULE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• </a:t>
          </a:r>
          <a:r>
            <a:rPr kumimoji="0" lang="fr-F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CELLULES COLOREES EN BLEU  REPRESENTENTS LES MODULES DANS LESQUELS VOUS DEVEZ COMPOSER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500" b="0" i="0" baseline="0">
              <a:effectLst/>
              <a:latin typeface="+mn-lt"/>
              <a:ea typeface="+mn-ea"/>
              <a:cs typeface="+mn-cs"/>
            </a:rPr>
            <a:t>• LES CELLULES COLOREES EN JAUNE REPRESENTENTS LES MODULES QUE VOUS AVIEZ  VALIDER</a:t>
          </a:r>
          <a:endParaRPr lang="fr-FR" sz="150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5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500" b="1" i="0" baseline="0">
              <a:effectLst/>
              <a:latin typeface="+mn-lt"/>
              <a:ea typeface="+mn-ea"/>
              <a:cs typeface="+mn-cs"/>
            </a:rPr>
            <a:t>MOY CLASSE (Moyenne de classe = 40%) et NOTE EXAMEN  (Note d'examen = 60%)</a:t>
          </a:r>
          <a:endParaRPr lang="fr-FR" sz="15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tique Olive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5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tique Olive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view="pageBreakPreview" topLeftCell="B1" zoomScale="35" zoomScaleNormal="37" zoomScaleSheetLayoutView="35" workbookViewId="0">
      <selection activeCell="V10" sqref="V10"/>
    </sheetView>
  </sheetViews>
  <sheetFormatPr baseColWidth="10" defaultRowHeight="15"/>
  <cols>
    <col min="1" max="1" width="11.42578125" hidden="1" customWidth="1"/>
    <col min="2" max="2" width="17.85546875" customWidth="1"/>
    <col min="3" max="3" width="69.28515625" customWidth="1"/>
    <col min="4" max="4" width="19.7109375" style="3" customWidth="1"/>
    <col min="5" max="5" width="15" style="3" customWidth="1"/>
    <col min="6" max="6" width="24" style="8" customWidth="1"/>
    <col min="7" max="7" width="19.28515625" style="3" customWidth="1"/>
    <col min="8" max="8" width="17.42578125" style="3" customWidth="1"/>
    <col min="9" max="9" width="20.85546875" style="8" customWidth="1"/>
    <col min="10" max="10" width="14.42578125" customWidth="1"/>
    <col min="11" max="11" width="13.7109375" customWidth="1"/>
    <col min="12" max="12" width="14.28515625" customWidth="1"/>
    <col min="13" max="13" width="18.42578125" customWidth="1"/>
    <col min="14" max="14" width="12.5703125" customWidth="1"/>
    <col min="15" max="15" width="14.5703125" customWidth="1"/>
    <col min="16" max="16" width="19.5703125" customWidth="1"/>
    <col min="17" max="17" width="11.7109375" customWidth="1"/>
    <col min="18" max="18" width="15.7109375" customWidth="1"/>
    <col min="19" max="19" width="19.5703125" customWidth="1"/>
    <col min="20" max="20" width="13.5703125" customWidth="1"/>
    <col min="21" max="21" width="23.28515625" customWidth="1"/>
    <col min="22" max="22" width="25" customWidth="1"/>
    <col min="23" max="23" width="31.140625" customWidth="1"/>
  </cols>
  <sheetData>
    <row r="1" spans="1:23" ht="18">
      <c r="J1" s="2"/>
      <c r="K1" s="5"/>
      <c r="L1" s="6"/>
      <c r="M1" s="2"/>
      <c r="N1" s="5"/>
      <c r="O1" s="6"/>
      <c r="P1" s="4"/>
      <c r="Q1" s="5"/>
      <c r="R1" s="6"/>
      <c r="S1" s="4"/>
      <c r="T1" s="5"/>
      <c r="U1" s="6"/>
      <c r="V1" s="6"/>
    </row>
    <row r="2" spans="1:23" s="16" customFormat="1" ht="78.75" customHeight="1">
      <c r="D2" s="17"/>
      <c r="E2" s="35" t="s">
        <v>18</v>
      </c>
      <c r="F2" s="36"/>
      <c r="G2" s="36"/>
      <c r="H2" s="36"/>
      <c r="I2" s="36"/>
      <c r="J2" s="36"/>
      <c r="K2" s="36"/>
      <c r="L2" s="36"/>
      <c r="M2" s="36"/>
      <c r="N2" s="36"/>
      <c r="O2" s="18"/>
      <c r="P2" s="18"/>
      <c r="Q2" s="18"/>
      <c r="R2" s="18"/>
      <c r="S2" s="18"/>
      <c r="T2" s="18"/>
      <c r="U2" s="18"/>
      <c r="V2" s="18"/>
    </row>
    <row r="3" spans="1:23" ht="18">
      <c r="J3" s="2"/>
      <c r="K3" s="5"/>
      <c r="L3" s="6"/>
      <c r="M3" s="2"/>
      <c r="N3" s="5"/>
      <c r="O3" s="6"/>
      <c r="P3" s="4"/>
      <c r="Q3" s="5"/>
      <c r="R3" s="6"/>
      <c r="S3" s="4"/>
      <c r="T3" s="5"/>
      <c r="U3" s="6"/>
      <c r="V3" s="6"/>
    </row>
    <row r="4" spans="1:23" s="33" customFormat="1" ht="98.25" customHeight="1">
      <c r="B4" s="34"/>
      <c r="C4" s="34"/>
      <c r="D4" s="37" t="s">
        <v>9</v>
      </c>
      <c r="E4" s="38"/>
      <c r="F4" s="39"/>
      <c r="G4" s="37" t="s">
        <v>2</v>
      </c>
      <c r="H4" s="38"/>
      <c r="I4" s="39"/>
      <c r="J4" s="37" t="s">
        <v>1</v>
      </c>
      <c r="K4" s="38"/>
      <c r="L4" s="39"/>
      <c r="M4" s="37" t="s">
        <v>10</v>
      </c>
      <c r="N4" s="38"/>
      <c r="O4" s="39"/>
      <c r="P4" s="37" t="s">
        <v>11</v>
      </c>
      <c r="Q4" s="38"/>
      <c r="R4" s="39"/>
      <c r="S4" s="37" t="s">
        <v>12</v>
      </c>
      <c r="T4" s="38"/>
      <c r="U4" s="39"/>
    </row>
    <row r="5" spans="1:23" s="9" customFormat="1" ht="96" customHeight="1">
      <c r="B5" s="19" t="s">
        <v>8</v>
      </c>
      <c r="C5" s="19" t="s">
        <v>0</v>
      </c>
      <c r="D5" s="20" t="s">
        <v>7</v>
      </c>
      <c r="E5" s="20" t="s">
        <v>4</v>
      </c>
      <c r="F5" s="20" t="s">
        <v>5</v>
      </c>
      <c r="G5" s="20" t="s">
        <v>7</v>
      </c>
      <c r="H5" s="20" t="s">
        <v>4</v>
      </c>
      <c r="I5" s="20" t="s">
        <v>5</v>
      </c>
      <c r="J5" s="20" t="s">
        <v>7</v>
      </c>
      <c r="K5" s="20" t="s">
        <v>4</v>
      </c>
      <c r="L5" s="20" t="s">
        <v>5</v>
      </c>
      <c r="M5" s="20" t="s">
        <v>7</v>
      </c>
      <c r="N5" s="20" t="s">
        <v>4</v>
      </c>
      <c r="O5" s="20" t="s">
        <v>5</v>
      </c>
      <c r="P5" s="20" t="s">
        <v>7</v>
      </c>
      <c r="Q5" s="20" t="s">
        <v>4</v>
      </c>
      <c r="R5" s="20" t="s">
        <v>5</v>
      </c>
      <c r="S5" s="20" t="s">
        <v>7</v>
      </c>
      <c r="T5" s="20" t="s">
        <v>4</v>
      </c>
      <c r="U5" s="20" t="s">
        <v>5</v>
      </c>
      <c r="V5" s="21" t="s">
        <v>6</v>
      </c>
      <c r="W5" s="20" t="s">
        <v>3</v>
      </c>
    </row>
    <row r="6" spans="1:23" s="15" customFormat="1" ht="96" customHeight="1" thickBot="1">
      <c r="A6" s="14"/>
      <c r="B6" s="29">
        <v>4</v>
      </c>
      <c r="C6" s="27" t="s">
        <v>13</v>
      </c>
      <c r="D6" s="22">
        <v>0</v>
      </c>
      <c r="E6" s="22">
        <v>0</v>
      </c>
      <c r="F6" s="25">
        <f t="shared" ref="F6:F10" si="0">SUM((D6*0.4)+(E6*0.6))</f>
        <v>0</v>
      </c>
      <c r="G6" s="22">
        <v>0</v>
      </c>
      <c r="H6" s="22">
        <v>0</v>
      </c>
      <c r="I6" s="25">
        <f t="shared" ref="I6:I10" si="1">SUM((G6*0.4)+(H6*0.6))</f>
        <v>0</v>
      </c>
      <c r="J6" s="23">
        <v>0</v>
      </c>
      <c r="K6" s="23">
        <v>0</v>
      </c>
      <c r="L6" s="26">
        <f t="shared" ref="L6:L10" si="2">SUM((J6*0.4)+(K6*0.6))</f>
        <v>0</v>
      </c>
      <c r="M6" s="23">
        <v>0</v>
      </c>
      <c r="N6" s="23">
        <v>0</v>
      </c>
      <c r="O6" s="26">
        <f t="shared" ref="O6:O10" si="3">SUM((M6*0.4)+(N6*0.6))</f>
        <v>0</v>
      </c>
      <c r="P6" s="32">
        <v>0</v>
      </c>
      <c r="Q6" s="23">
        <v>0</v>
      </c>
      <c r="R6" s="26">
        <f t="shared" ref="R6:R10" si="4">SUM((P6*0.4)+(Q6*0.6))</f>
        <v>0</v>
      </c>
      <c r="S6" s="23">
        <v>0</v>
      </c>
      <c r="T6" s="23">
        <v>0</v>
      </c>
      <c r="U6" s="31">
        <f t="shared" ref="U6:U10" si="5">SUM((S6*0.4)+(T6*0.6))</f>
        <v>0</v>
      </c>
      <c r="V6" s="28" t="s">
        <v>19</v>
      </c>
      <c r="W6" s="24">
        <v>6</v>
      </c>
    </row>
    <row r="7" spans="1:23" s="13" customFormat="1" ht="96" customHeight="1" thickBot="1">
      <c r="A7" s="12"/>
      <c r="B7" s="30">
        <v>6</v>
      </c>
      <c r="C7" s="27" t="s">
        <v>14</v>
      </c>
      <c r="D7" s="22">
        <v>15</v>
      </c>
      <c r="E7" s="22">
        <v>7</v>
      </c>
      <c r="F7" s="25">
        <f t="shared" si="0"/>
        <v>10.199999999999999</v>
      </c>
      <c r="G7" s="22">
        <v>13</v>
      </c>
      <c r="H7" s="22">
        <v>10</v>
      </c>
      <c r="I7" s="25">
        <f t="shared" si="1"/>
        <v>11.2</v>
      </c>
      <c r="J7" s="23">
        <v>14.5</v>
      </c>
      <c r="K7" s="23">
        <v>12</v>
      </c>
      <c r="L7" s="26">
        <f t="shared" si="2"/>
        <v>13</v>
      </c>
      <c r="M7" s="23">
        <v>10.33</v>
      </c>
      <c r="N7" s="23">
        <v>16</v>
      </c>
      <c r="O7" s="26">
        <f t="shared" si="3"/>
        <v>13.731999999999999</v>
      </c>
      <c r="P7" s="23">
        <v>14.5</v>
      </c>
      <c r="Q7" s="23">
        <v>16</v>
      </c>
      <c r="R7" s="26">
        <f t="shared" si="4"/>
        <v>15.4</v>
      </c>
      <c r="S7" s="23">
        <v>15</v>
      </c>
      <c r="T7" s="23">
        <v>13</v>
      </c>
      <c r="U7" s="31">
        <f t="shared" si="5"/>
        <v>13.8</v>
      </c>
      <c r="V7" s="28" t="s">
        <v>20</v>
      </c>
      <c r="W7" s="24">
        <v>0</v>
      </c>
    </row>
    <row r="8" spans="1:23" s="11" customFormat="1" ht="96" customHeight="1" thickBot="1">
      <c r="A8" s="10"/>
      <c r="B8" s="29">
        <v>9</v>
      </c>
      <c r="C8" s="27" t="s">
        <v>15</v>
      </c>
      <c r="D8" s="22">
        <v>11</v>
      </c>
      <c r="E8" s="22">
        <v>10</v>
      </c>
      <c r="F8" s="25">
        <f t="shared" si="0"/>
        <v>10.4</v>
      </c>
      <c r="G8" s="22">
        <v>14.5</v>
      </c>
      <c r="H8" s="22">
        <v>10</v>
      </c>
      <c r="I8" s="25">
        <f t="shared" si="1"/>
        <v>11.8</v>
      </c>
      <c r="J8" s="23">
        <v>12</v>
      </c>
      <c r="K8" s="23">
        <v>13</v>
      </c>
      <c r="L8" s="26">
        <f t="shared" si="2"/>
        <v>12.600000000000001</v>
      </c>
      <c r="M8" s="23">
        <v>12.67</v>
      </c>
      <c r="N8" s="23">
        <v>16</v>
      </c>
      <c r="O8" s="26">
        <f t="shared" si="3"/>
        <v>14.667999999999999</v>
      </c>
      <c r="P8" s="23">
        <v>11</v>
      </c>
      <c r="Q8" s="23">
        <v>13.5</v>
      </c>
      <c r="R8" s="26">
        <f t="shared" si="4"/>
        <v>12.5</v>
      </c>
      <c r="S8" s="23">
        <v>14</v>
      </c>
      <c r="T8" s="23">
        <v>15</v>
      </c>
      <c r="U8" s="31">
        <f t="shared" si="5"/>
        <v>14.600000000000001</v>
      </c>
      <c r="V8" s="28" t="s">
        <v>21</v>
      </c>
      <c r="W8" s="24">
        <v>0</v>
      </c>
    </row>
    <row r="9" spans="1:23" s="11" customFormat="1" ht="96" customHeight="1" thickBot="1">
      <c r="A9" s="10"/>
      <c r="B9" s="29">
        <v>12</v>
      </c>
      <c r="C9" s="27" t="s">
        <v>16</v>
      </c>
      <c r="D9" s="22">
        <v>12</v>
      </c>
      <c r="E9" s="22">
        <v>12</v>
      </c>
      <c r="F9" s="25">
        <f t="shared" si="0"/>
        <v>12</v>
      </c>
      <c r="G9" s="22">
        <v>13</v>
      </c>
      <c r="H9" s="22">
        <v>12</v>
      </c>
      <c r="I9" s="25">
        <f t="shared" si="1"/>
        <v>12.399999999999999</v>
      </c>
      <c r="J9" s="23">
        <v>14.5</v>
      </c>
      <c r="K9" s="23">
        <v>14</v>
      </c>
      <c r="L9" s="26">
        <f t="shared" si="2"/>
        <v>14.200000000000001</v>
      </c>
      <c r="M9" s="23">
        <v>10.33</v>
      </c>
      <c r="N9" s="23">
        <v>17</v>
      </c>
      <c r="O9" s="26">
        <f t="shared" si="3"/>
        <v>14.332000000000001</v>
      </c>
      <c r="P9" s="23">
        <v>12.5</v>
      </c>
      <c r="Q9" s="23">
        <v>16</v>
      </c>
      <c r="R9" s="26">
        <f t="shared" si="4"/>
        <v>14.6</v>
      </c>
      <c r="S9" s="23">
        <v>16</v>
      </c>
      <c r="T9" s="23">
        <v>14</v>
      </c>
      <c r="U9" s="31">
        <f t="shared" si="5"/>
        <v>14.8</v>
      </c>
      <c r="V9" s="28" t="s">
        <v>21</v>
      </c>
      <c r="W9" s="24">
        <v>0</v>
      </c>
    </row>
    <row r="10" spans="1:23" s="11" customFormat="1" ht="96" customHeight="1" thickBot="1">
      <c r="A10" s="10"/>
      <c r="B10" s="29">
        <v>13</v>
      </c>
      <c r="C10" s="27" t="s">
        <v>17</v>
      </c>
      <c r="D10" s="22">
        <v>10</v>
      </c>
      <c r="E10" s="22">
        <v>10</v>
      </c>
      <c r="F10" s="25">
        <f t="shared" si="0"/>
        <v>10</v>
      </c>
      <c r="G10" s="22">
        <v>8</v>
      </c>
      <c r="H10" s="22">
        <v>12</v>
      </c>
      <c r="I10" s="25">
        <f t="shared" si="1"/>
        <v>10.399999999999999</v>
      </c>
      <c r="J10" s="23">
        <v>14.5</v>
      </c>
      <c r="K10" s="23">
        <v>10</v>
      </c>
      <c r="L10" s="26">
        <f t="shared" si="2"/>
        <v>11.8</v>
      </c>
      <c r="M10" s="23">
        <v>14.33</v>
      </c>
      <c r="N10" s="23">
        <v>16</v>
      </c>
      <c r="O10" s="26">
        <f t="shared" si="3"/>
        <v>15.332000000000001</v>
      </c>
      <c r="P10" s="23">
        <v>13.5</v>
      </c>
      <c r="Q10" s="23">
        <v>12</v>
      </c>
      <c r="R10" s="26">
        <f t="shared" si="4"/>
        <v>12.6</v>
      </c>
      <c r="S10" s="23">
        <v>16</v>
      </c>
      <c r="T10" s="23">
        <v>12</v>
      </c>
      <c r="U10" s="31">
        <f t="shared" si="5"/>
        <v>13.6</v>
      </c>
      <c r="V10" s="28" t="s">
        <v>21</v>
      </c>
      <c r="W10" s="24">
        <v>0</v>
      </c>
    </row>
    <row r="11" spans="1:23" s="1" customFormat="1">
      <c r="D11" s="7"/>
      <c r="E11" s="7"/>
      <c r="F11" s="7"/>
      <c r="G11" s="7"/>
      <c r="H11" s="7"/>
      <c r="I11" s="7"/>
    </row>
  </sheetData>
  <mergeCells count="7">
    <mergeCell ref="E2:N2"/>
    <mergeCell ref="P4:R4"/>
    <mergeCell ref="S4:U4"/>
    <mergeCell ref="D4:F4"/>
    <mergeCell ref="G4:I4"/>
    <mergeCell ref="J4:L4"/>
    <mergeCell ref="M4:O4"/>
  </mergeCells>
  <pageMargins left="0.7" right="0.7" top="0.75" bottom="0.75" header="0.3" footer="0.3"/>
  <pageSetup paperSize="9" scale="29" orientation="landscape" r:id="rId1"/>
  <rowBreaks count="1" manualBreakCount="1">
    <brk id="10" min="1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MAST 1 MM</vt:lpstr>
      <vt:lpstr>'MAST 1 MM'!Zone_d_impression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ISTEMA</dc:creator>
  <cp:lastModifiedBy>SCOLARITE ISTEMA</cp:lastModifiedBy>
  <cp:lastPrinted>2021-09-13T12:08:41Z</cp:lastPrinted>
  <dcterms:created xsi:type="dcterms:W3CDTF">2015-08-14T19:21:42Z</dcterms:created>
  <dcterms:modified xsi:type="dcterms:W3CDTF">2021-10-20T16:07:42Z</dcterms:modified>
</cp:coreProperties>
</file>